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5621" calcMode="manual" fullCalcOnLoad="1" iterate="1"/>
</workbook>
</file>

<file path=xl/calcChain.xml><?xml version="1.0" encoding="utf-8"?>
<calcChain xmlns="http://schemas.openxmlformats.org/spreadsheetml/2006/main">
  <c r="F8" i="11" l="1"/>
  <c r="F7" i="11"/>
  <c r="G8" i="11"/>
  <c r="G7" i="11"/>
  <c r="H8" i="11"/>
  <c r="H7" i="11"/>
  <c r="I8" i="11"/>
  <c r="I7" i="11"/>
  <c r="J8" i="11"/>
  <c r="J7" i="11"/>
  <c r="K8" i="11"/>
  <c r="K7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E33" i="11"/>
  <c r="G33" i="11"/>
  <c r="H33" i="11"/>
  <c r="I33" i="11"/>
  <c r="J33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E66" i="11"/>
  <c r="G66" i="11"/>
  <c r="H66" i="11"/>
  <c r="I66" i="11"/>
  <c r="J66" i="1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E84" i="11"/>
  <c r="G84" i="11"/>
  <c r="H84" i="11"/>
  <c r="I84" i="11"/>
  <c r="J84" i="1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E131" i="11"/>
  <c r="G131" i="11"/>
  <c r="H131" i="11"/>
  <c r="I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E187" i="11"/>
  <c r="G187" i="11"/>
  <c r="H187" i="11"/>
  <c r="I187" i="11"/>
  <c r="J187" i="11"/>
  <c r="K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E213" i="11"/>
  <c r="G213" i="11"/>
  <c r="H213" i="11"/>
  <c r="I213" i="11"/>
  <c r="J213" i="1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E227" i="11"/>
  <c r="G227" i="1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E256" i="11"/>
  <c r="G256" i="11"/>
  <c r="H256" i="11"/>
  <c r="I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E274" i="11"/>
  <c r="G274" i="11"/>
  <c r="H274" i="11"/>
  <c r="I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E303" i="11"/>
  <c r="G303" i="11"/>
  <c r="H303" i="11"/>
  <c r="I303" i="11"/>
  <c r="J303" i="11"/>
  <c r="K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E327" i="11"/>
  <c r="G327" i="1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E360" i="11"/>
  <c r="G360" i="11"/>
  <c r="H360" i="11"/>
  <c r="I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E390" i="11"/>
  <c r="G390" i="11"/>
  <c r="H390" i="11"/>
  <c r="I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E401" i="11"/>
  <c r="G401" i="11"/>
  <c r="H401" i="11"/>
  <c r="I401" i="11"/>
  <c r="J401" i="11"/>
  <c r="K401" i="11"/>
  <c r="E402" i="11"/>
  <c r="E403" i="11"/>
  <c r="E404" i="11"/>
  <c r="E405" i="11"/>
  <c r="F406" i="11"/>
  <c r="E406" i="11"/>
  <c r="G406" i="11"/>
  <c r="H406" i="11"/>
  <c r="I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E431" i="11"/>
  <c r="G431" i="11"/>
  <c r="H431" i="11"/>
  <c r="I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E465" i="11"/>
  <c r="G465" i="11"/>
  <c r="H465" i="11"/>
  <c r="I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E497" i="11"/>
  <c r="G49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F516" i="11"/>
  <c r="E516" i="11"/>
  <c r="G516" i="11"/>
  <c r="H516" i="11"/>
  <c r="I516" i="11"/>
  <c r="J516" i="1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E537" i="11"/>
  <c r="G537" i="1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E555" i="11"/>
  <c r="G555" i="1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E593" i="11"/>
  <c r="G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E617" i="11"/>
  <c r="G617" i="11"/>
  <c r="H617" i="11"/>
  <c r="I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E639" i="11"/>
  <c r="G639" i="11"/>
  <c r="H639" i="11"/>
  <c r="I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E663" i="11"/>
  <c r="G663" i="1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E679" i="11"/>
  <c r="G679" i="11"/>
  <c r="H679" i="11"/>
  <c r="I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1"/>
  <c r="E8" i="11"/>
</calcChain>
</file>

<file path=xl/sharedStrings.xml><?xml version="1.0" encoding="utf-8"?>
<sst xmlns="http://schemas.openxmlformats.org/spreadsheetml/2006/main" count="1008" uniqueCount="950">
  <si>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</si>
  <si>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</si>
  <si>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</si>
  <si>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</si>
  <si>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</si>
  <si>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</si>
  <si>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</si>
  <si>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</si>
  <si>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</si>
  <si>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</si>
  <si>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</si>
  <si>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</si>
  <si>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</si>
  <si>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</si>
  <si>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</si>
  <si>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</si>
  <si>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</si>
  <si>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</si>
  <si>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</si>
  <si>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</si>
  <si>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</si>
  <si>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</si>
  <si>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</si>
  <si>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</si>
  <si>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</si>
  <si>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</si>
  <si>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</si>
  <si>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</si>
  <si>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</si>
  <si>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</si>
  <si>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</si>
  <si>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</si>
  <si>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</si>
  <si>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</si>
  <si>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</si>
  <si>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</si>
  <si>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</si>
  <si>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</si>
  <si>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</si>
  <si>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</si>
  <si>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</si>
  <si>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</si>
  <si>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</si>
  <si>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</si>
  <si>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</si>
  <si>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</si>
  <si>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</si>
  <si>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</si>
  <si>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</si>
  <si>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</si>
  <si>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</si>
  <si>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</si>
  <si>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</si>
  <si>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</si>
  <si>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</si>
  <si>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</si>
  <si>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</si>
  <si>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</si>
  <si>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</si>
  <si>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</si>
  <si>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</si>
  <si>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</si>
  <si>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</si>
  <si>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</si>
  <si>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</si>
  <si>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</si>
  <si>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</si>
  <si>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</si>
  <si>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</si>
  <si>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</si>
  <si>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</si>
  <si>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</si>
  <si>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</si>
  <si>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</si>
  <si>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</si>
  <si>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</si>
  <si>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</si>
  <si>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</si>
  <si>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</si>
  <si>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</si>
  <si>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</si>
  <si>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</si>
  <si>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</si>
  <si>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</si>
  <si>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</si>
  <si>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</si>
  <si>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</si>
  <si>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</si>
  <si>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</si>
  <si>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</si>
  <si>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</si>
  <si>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</si>
  <si>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</si>
  <si>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</si>
  <si>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</si>
  <si>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</si>
  <si>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</si>
  <si>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</si>
  <si>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</si>
  <si>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</si>
  <si>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</si>
  <si>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</si>
  <si>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</si>
  <si>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</si>
  <si>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</si>
  <si>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</si>
  <si>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</si>
  <si>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</si>
  <si>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</si>
  <si>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</si>
  <si>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</si>
  <si>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</si>
  <si>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</si>
  <si>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</si>
  <si>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</si>
  <si>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</si>
  <si>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</si>
  <si>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</si>
  <si>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</si>
  <si>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</si>
  <si>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</si>
  <si>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</si>
  <si>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</si>
  <si>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</si>
  <si>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</si>
  <si>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</si>
  <si>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</si>
  <si>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</si>
  <si>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</si>
  <si>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</si>
  <si>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</si>
  <si>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</si>
  <si>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</si>
  <si>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</si>
  <si>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</si>
  <si>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</si>
  <si>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</si>
  <si>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</si>
  <si>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</si>
  <si>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</si>
  <si>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</si>
  <si>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</si>
  <si>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</si>
  <si>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</si>
  <si>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</si>
  <si>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</si>
  <si>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</si>
  <si>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</si>
  <si>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</si>
  <si>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</si>
  <si>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</si>
  <si>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</si>
  <si>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</si>
  <si>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</si>
  <si>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</si>
  <si>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</si>
  <si>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</si>
  <si>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</si>
  <si>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</si>
  <si>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</si>
  <si>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</si>
  <si>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</si>
  <si>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</si>
  <si>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</si>
  <si>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</si>
  <si>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</si>
  <si>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</si>
  <si>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</si>
  <si>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</si>
  <si>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</si>
  <si>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</si>
  <si>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</si>
  <si>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</si>
  <si>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</si>
  <si>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</si>
  <si>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</si>
  <si>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</si>
  <si>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</si>
  <si>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</si>
  <si>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</si>
  <si>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</si>
  <si>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</si>
  <si>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</si>
  <si>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</si>
  <si>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</si>
  <si>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</si>
  <si>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</si>
  <si>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</si>
  <si>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</si>
  <si>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</si>
  <si>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</si>
  <si>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</si>
  <si>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</si>
  <si>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</si>
  <si>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</si>
  <si>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</si>
  <si>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</si>
  <si>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</si>
  <si>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</si>
  <si>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</si>
  <si>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</si>
  <si>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</si>
  <si>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</si>
  <si>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</si>
  <si>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</si>
  <si>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</si>
  <si>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</si>
  <si>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</si>
  <si>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</si>
  <si>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</si>
  <si>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</si>
  <si>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</si>
  <si>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</si>
  <si>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</si>
  <si>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</si>
  <si>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</si>
  <si>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</si>
  <si>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</si>
  <si>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</si>
  <si>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</si>
  <si>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</si>
  <si>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</si>
  <si>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</si>
  <si>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</si>
  <si>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</si>
  <si>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</si>
  <si>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</si>
  <si>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</si>
  <si>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</si>
  <si>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</si>
  <si>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</si>
  <si>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</si>
  <si>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</si>
  <si>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</si>
  <si>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</si>
  <si>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</si>
  <si>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</si>
  <si>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</si>
  <si>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</si>
  <si>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</si>
  <si>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</si>
  <si>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</si>
  <si>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</si>
  <si>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</si>
  <si>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</si>
  <si>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</si>
  <si>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</si>
  <si>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</si>
  <si>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</si>
  <si>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</si>
  <si>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</si>
  <si>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</si>
  <si>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</si>
  <si>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</si>
  <si>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</si>
  <si>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</si>
  <si>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</si>
  <si>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</si>
  <si>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</si>
  <si>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</si>
  <si>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</si>
  <si>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</si>
  <si>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</si>
  <si>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</si>
  <si>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</si>
  <si>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</si>
  <si>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</si>
  <si>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</si>
  <si>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</si>
  <si>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</si>
  <si>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</si>
  <si>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</si>
  <si>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</si>
  <si>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</si>
  <si>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</si>
  <si>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</si>
  <si>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</si>
  <si>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</si>
  <si>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</si>
  <si>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</si>
  <si>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</si>
  <si>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</si>
  <si>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</si>
  <si>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</si>
  <si>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</si>
  <si>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</si>
  <si>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</si>
  <si>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</si>
  <si>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</si>
  <si>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</si>
  <si>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</si>
  <si>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</si>
  <si>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</si>
  <si>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</si>
  <si>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</si>
  <si>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</si>
  <si>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</si>
  <si>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</si>
  <si>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</si>
  <si>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</si>
  <si>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</si>
  <si>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</si>
  <si>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</si>
  <si>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</si>
  <si>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</si>
  <si>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</si>
  <si>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</si>
  <si>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</si>
  <si>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</si>
  <si>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</si>
  <si>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</si>
  <si>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</si>
  <si>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</si>
  <si>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</si>
  <si>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</si>
  <si>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</si>
  <si>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</si>
  <si>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</si>
  <si>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</si>
  <si>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</si>
  <si>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</si>
  <si>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</si>
  <si>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</si>
  <si>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</si>
  <si>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</si>
  <si>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</si>
  <si>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</si>
  <si>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</si>
  <si>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</si>
  <si>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</si>
  <si>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</si>
  <si>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</si>
  <si>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</si>
  <si>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</si>
  <si>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</si>
  <si>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</si>
  <si>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</si>
  <si>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</si>
  <si>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</si>
  <si>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</si>
  <si>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</si>
  <si>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</si>
  <si>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</si>
  <si>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</si>
  <si>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</si>
  <si>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</si>
  <si>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</si>
  <si>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</si>
  <si>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</si>
  <si>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</si>
  <si>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</si>
  <si>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</si>
  <si>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</si>
  <si>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</si>
  <si>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</si>
  <si>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</si>
  <si>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</si>
  <si>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</si>
  <si>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</si>
  <si>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</si>
  <si>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</si>
  <si>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</si>
  <si>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</si>
  <si>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</si>
  <si>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</si>
  <si>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</si>
  <si>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</si>
  <si>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</si>
  <si>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</si>
  <si>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</si>
  <si>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</si>
  <si>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</si>
  <si>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</si>
  <si>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</si>
  <si>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</si>
  <si>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</si>
  <si>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</si>
  <si>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</si>
  <si>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</si>
  <si>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</si>
  <si>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</si>
  <si>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</si>
  <si>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</si>
  <si>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</si>
  <si>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</si>
  <si>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</si>
  <si>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</si>
  <si>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</si>
  <si>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</si>
  <si>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</si>
  <si>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</si>
  <si>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</si>
  <si>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</si>
  <si>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</si>
  <si>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</si>
  <si>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</si>
  <si>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</si>
  <si>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</si>
  <si>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</si>
  <si>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</si>
  <si>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</si>
  <si>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</si>
  <si>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</si>
  <si>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</si>
  <si>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</si>
  <si>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</si>
  <si>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</si>
  <si>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</si>
  <si>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</si>
  <si>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</si>
  <si>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</si>
  <si>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</si>
  <si>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</si>
  <si>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</si>
  <si>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</si>
  <si>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</si>
  <si>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</si>
  <si>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</si>
  <si>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</si>
  <si>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</si>
  <si>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</si>
  <si>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</si>
  <si>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</si>
  <si>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</si>
  <si>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</si>
  <si>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</si>
  <si>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</si>
  <si>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</si>
  <si>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</si>
  <si>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</si>
  <si>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</si>
  <si>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</si>
  <si>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</si>
  <si>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</si>
  <si>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</si>
  <si>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</si>
  <si>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</si>
  <si>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</si>
  <si>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</si>
  <si>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</si>
  <si>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</si>
  <si>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</si>
  <si>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</si>
  <si>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</si>
  <si>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</si>
  <si>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</si>
  <si>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</si>
  <si>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</si>
  <si>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</si>
  <si>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</si>
  <si>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</si>
  <si>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</si>
  <si>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</si>
  <si>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</si>
  <si>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</si>
  <si>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</si>
  <si>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</si>
  <si>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</si>
  <si>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</si>
  <si>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</si>
  <si>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</si>
  <si>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</si>
  <si>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</si>
  <si>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</si>
  <si>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</si>
  <si>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</si>
  <si>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</si>
  <si>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</si>
  <si>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</si>
  <si>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</si>
  <si>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</si>
  <si>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</si>
  <si>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</si>
  <si>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</si>
  <si>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</si>
  <si>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</si>
  <si>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</si>
  <si>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</si>
  <si>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</si>
  <si>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</si>
  <si>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</si>
  <si>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</si>
  <si>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</si>
  <si>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</si>
  <si>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</si>
  <si>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</si>
  <si>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</si>
  <si>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</si>
  <si>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</si>
  <si>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</si>
  <si>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</si>
  <si>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</si>
  <si>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</si>
  <si>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</si>
  <si>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</si>
  <si>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</si>
  <si>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</si>
  <si>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</si>
  <si>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</si>
  <si>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</si>
  <si>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</si>
  <si>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</si>
  <si>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</si>
  <si>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</si>
  <si>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</si>
  <si>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</si>
  <si>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</si>
  <si>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</si>
  <si>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</si>
  <si>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</si>
  <si>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</si>
  <si>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</si>
  <si>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</si>
  <si>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</si>
  <si>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</si>
  <si>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</si>
  <si>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</si>
  <si>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</si>
  <si>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</si>
  <si>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</si>
  <si>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</si>
  <si>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</si>
  <si>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</si>
  <si>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</si>
  <si>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</si>
  <si>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</si>
  <si>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</si>
  <si>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</si>
  <si>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</si>
  <si>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</si>
  <si>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</si>
  <si>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</si>
  <si>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</si>
  <si>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</si>
  <si>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</si>
  <si>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</si>
  <si>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</si>
  <si>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</si>
  <si>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</si>
  <si>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</si>
  <si>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</si>
  <si>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</si>
  <si>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</si>
  <si>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</si>
  <si>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</si>
  <si>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</si>
  <si>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</si>
  <si>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</si>
  <si>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</si>
  <si>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</si>
  <si>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</si>
  <si>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</si>
  <si>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</si>
  <si>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</si>
  <si>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</si>
  <si>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</si>
  <si>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</si>
  <si>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</si>
  <si>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</si>
  <si>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</si>
  <si>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</si>
  <si>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</si>
  <si>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</si>
  <si>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</si>
  <si>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</si>
  <si>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</si>
  <si>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</si>
  <si>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</si>
  <si>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</si>
  <si>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</si>
  <si>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</si>
  <si>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</si>
  <si>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</si>
  <si>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</si>
  <si>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</si>
  <si>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</si>
  <si>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</si>
  <si>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</si>
  <si>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</si>
  <si>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</si>
  <si>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</si>
  <si>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</si>
  <si>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</si>
  <si>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</si>
  <si>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</si>
  <si>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</si>
  <si>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</si>
  <si>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</si>
  <si>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</si>
  <si>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</si>
  <si>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</si>
  <si>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</si>
  <si>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</si>
  <si>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</si>
  <si>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</si>
  <si>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</si>
  <si>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</si>
  <si>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</si>
  <si>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</si>
  <si>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</si>
  <si>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</si>
  <si>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</si>
  <si>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</si>
  <si>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</si>
  <si>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</si>
  <si>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</si>
  <si>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</si>
  <si>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</si>
  <si>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</si>
  <si>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</si>
  <si>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</si>
  <si>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</si>
  <si>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</si>
  <si>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</si>
  <si>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</si>
  <si>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</si>
  <si>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</si>
  <si>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</si>
  <si>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</si>
  <si>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</si>
  <si>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</si>
  <si>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</si>
  <si>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</si>
  <si>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</si>
  <si>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</si>
  <si>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</si>
  <si>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</si>
  <si>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</si>
  <si>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</si>
  <si>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</si>
  <si>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</si>
  <si>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</si>
  <si>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</si>
  <si>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</si>
  <si>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</si>
  <si>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</si>
  <si>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</si>
  <si>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</si>
  <si>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</si>
  <si>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</si>
  <si>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</si>
  <si>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</si>
  <si>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</si>
  <si>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</si>
  <si>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</si>
  <si>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</si>
  <si>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</si>
  <si>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</si>
  <si>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</si>
  <si>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</si>
  <si>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</si>
  <si>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</si>
  <si>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</si>
  <si>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</si>
  <si>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</si>
  <si>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</si>
  <si>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</si>
  <si>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</si>
  <si>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</si>
  <si>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</si>
  <si>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</si>
  <si>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</si>
  <si>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</si>
  <si>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</si>
  <si>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</si>
  <si>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</si>
  <si>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</si>
  <si>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</si>
  <si>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</si>
  <si>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</si>
  <si>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</si>
  <si>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</si>
  <si>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</si>
  <si>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</si>
  <si>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</si>
  <si>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</si>
  <si>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</si>
  <si>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</si>
  <si>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</si>
  <si>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</si>
  <si>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</si>
  <si>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</si>
  <si>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</si>
  <si>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</si>
  <si>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</si>
  <si>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</si>
  <si>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</si>
  <si>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</si>
  <si>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</si>
  <si>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</si>
  <si>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</si>
  <si>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</si>
  <si>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</si>
  <si>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</si>
  <si>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</si>
  <si>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</si>
  <si>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</si>
  <si>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</si>
  <si>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</si>
  <si>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</si>
  <si>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</si>
  <si>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</si>
  <si>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</si>
  <si>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</si>
  <si>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</si>
  <si>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</si>
  <si>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</si>
  <si>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</si>
  <si>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</si>
  <si>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</si>
  <si>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</si>
  <si>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</si>
  <si>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</si>
  <si>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</si>
  <si>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</si>
  <si>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</si>
  <si>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</si>
  <si>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</si>
  <si>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</si>
  <si>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</si>
  <si>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</si>
  <si>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</si>
  <si>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</si>
  <si>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</si>
  <si>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</si>
  <si>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</si>
  <si>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</si>
  <si>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</si>
  <si>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</si>
  <si>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</si>
  <si>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</si>
  <si>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</si>
  <si>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</si>
  <si>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</si>
  <si>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</si>
  <si>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</si>
  <si>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</si>
  <si>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</si>
  <si>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</si>
  <si>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</si>
  <si>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</si>
  <si>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</si>
  <si>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</si>
  <si>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</si>
  <si>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</si>
  <si>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</si>
  <si>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</si>
  <si>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</si>
  <si>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</si>
  <si>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</si>
  <si>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</si>
  <si>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</si>
  <si>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</si>
  <si>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</si>
  <si>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</si>
  <si>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</si>
  <si>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</si>
  <si>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</si>
  <si>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</si>
  <si>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</si>
  <si>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</si>
  <si>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</si>
  <si>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</si>
  <si>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</si>
  <si>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</si>
  <si>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</si>
  <si>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</si>
  <si>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</si>
  <si>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</si>
  <si>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</si>
  <si>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</si>
  <si>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</si>
  <si>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</si>
  <si>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</si>
  <si>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</si>
  <si>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</si>
  <si>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</si>
  <si>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</si>
  <si>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</si>
  <si>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</si>
  <si>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</si>
  <si>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</si>
  <si>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</si>
  <si>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</si>
  <si>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</si>
  <si>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</si>
  <si>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</si>
  <si>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</si>
  <si>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</si>
  <si>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</si>
  <si>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</si>
  <si>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</si>
  <si>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</si>
  <si>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</si>
  <si>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</si>
  <si>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</si>
  <si>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</si>
  <si>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</si>
  <si>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</si>
  <si>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</si>
  <si>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</si>
  <si>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</si>
  <si>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</si>
  <si>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</si>
  <si>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</si>
  <si>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</si>
  <si>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</si>
  <si>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</si>
  <si>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</si>
  <si>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</si>
  <si>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</si>
  <si>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</si>
  <si>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</si>
  <si>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</si>
  <si>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</si>
  <si>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</si>
  <si>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</si>
  <si>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</si>
  <si>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</si>
  <si>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</si>
  <si>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</si>
  <si>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</si>
  <si>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</si>
  <si>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</si>
  <si>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</si>
  <si>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</si>
  <si>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</si>
  <si>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</si>
  <si>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</si>
  <si>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</si>
  <si>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</si>
  <si>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</si>
  <si>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</si>
  <si>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</si>
  <si>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</si>
  <si>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</si>
  <si>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</si>
  <si>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</si>
  <si>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</si>
  <si>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</si>
  <si>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</si>
  <si>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</si>
  <si>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</si>
  <si>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</si>
  <si>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</si>
  <si>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</si>
  <si>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</si>
  <si>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</si>
  <si>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</si>
  <si>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</si>
  <si>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</si>
  <si>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</si>
  <si>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</si>
  <si>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</si>
  <si>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</si>
  <si>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</si>
  <si>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</si>
  <si>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</si>
  <si>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</si>
  <si>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</si>
  <si>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</si>
  <si>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</si>
  <si>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</si>
  <si>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</si>
  <si>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</si>
  <si>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</si>
  <si>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</si>
  <si>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</si>
  <si>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</si>
  <si>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</si>
  <si>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</si>
  <si>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</si>
  <si>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</si>
  <si>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</si>
  <si>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</si>
  <si>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</si>
  <si>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</si>
  <si>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</si>
  <si>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</si>
  <si>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</si>
  <si>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</si>
  <si>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</si>
  <si>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</si>
  <si>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</si>
  <si>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</si>
  <si>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</si>
  <si>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</si>
  <si>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</si>
  <si>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</si>
  <si>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</si>
  <si>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</si>
  <si>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</si>
  <si>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</si>
  <si>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</si>
  <si>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</si>
  <si>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</si>
  <si>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</si>
  <si>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</si>
  <si>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</si>
  <si>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</si>
  <si>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</si>
  <si>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</si>
  <si>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</si>
  <si>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</si>
  <si>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</si>
  <si>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</si>
  <si>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</si>
  <si>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</si>
  <si>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</si>
  <si>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</si>
  <si>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</si>
  <si>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</si>
  <si>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</si>
  <si>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</si>
  <si>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</si>
  <si>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</si>
  <si>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</si>
  <si>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</si>
  <si>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</si>
  <si>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</si>
  <si>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</si>
  <si>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</si>
  <si>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</si>
  <si>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</si>
  <si>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</si>
  <si>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</si>
  <si>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</si>
  <si>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</si>
  <si>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</si>
  <si>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</si>
  <si>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</si>
  <si>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</si>
  <si>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</si>
  <si>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</si>
  <si>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</si>
  <si>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</si>
  <si>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</si>
  <si>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</si>
  <si>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</si>
  <si>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</si>
  <si>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</si>
  <si>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45008. Волинська область.м. Ковель</t>
  </si>
  <si>
    <t>вул. Незалежності</t>
  </si>
  <si>
    <t>Усього (сума граф 2-7)</t>
  </si>
  <si>
    <t>на суму, грн. (з рядка 13)</t>
  </si>
  <si>
    <t>В.О. Лесик</t>
  </si>
  <si>
    <t>І.Ю. Маліченко</t>
  </si>
  <si>
    <t>(03352) 590 66</t>
  </si>
  <si>
    <t>inbox@kv.vl.court.gov.ua</t>
  </si>
  <si>
    <t>4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</si>
</sst>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151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 x14ac:dyDescent="0.2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15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&amp;C&amp;LA3B68C96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 x14ac:dyDescent="0.2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">
      <c r="A6" s="148" t="s">
        <v>54</v>
      </c>
      <c r="B6" s="148"/>
      <c r="C6" s="148"/>
      <c r="D6" s="17">
        <v>1</v>
      </c>
      <c r="E6" s="38">
        <f t="shared" ref="E6:E21" si="0">SUM(F6:K6)</f>
        <v>3</v>
      </c>
      <c r="F6" s="37">
        <v>3</v>
      </c>
      <c r="G6" s="37"/>
      <c r="H6" s="37"/>
      <c r="I6" s="37"/>
      <c r="J6" s="37"/>
      <c r="K6" s="37"/>
    </row>
    <row r="7" spans="1:14" ht="24.75" customHeight="1" x14ac:dyDescent="0.2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 x14ac:dyDescent="0.2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 x14ac:dyDescent="0.2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 x14ac:dyDescent="0.2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 x14ac:dyDescent="0.2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 x14ac:dyDescent="0.2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 x14ac:dyDescent="0.2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 x14ac:dyDescent="0.2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 x14ac:dyDescent="0.2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 x14ac:dyDescent="0.2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 x14ac:dyDescent="0.2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 x14ac:dyDescent="0.2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 x14ac:dyDescent="0.2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 x14ac:dyDescent="0.2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 x14ac:dyDescent="0.2">
      <c r="A21" s="148" t="s">
        <v>53</v>
      </c>
      <c r="B21" s="148"/>
      <c r="C21" s="148"/>
      <c r="D21" s="17">
        <v>16</v>
      </c>
      <c r="E21" s="38">
        <f t="shared" si="0"/>
        <v>3</v>
      </c>
      <c r="F21" s="37">
        <v>3</v>
      </c>
      <c r="G21" s="37"/>
      <c r="H21" s="37"/>
      <c r="I21" s="37"/>
      <c r="J21" s="37"/>
      <c r="K21" s="37"/>
    </row>
    <row r="22" spans="1:12" ht="32.25" customHeight="1" x14ac:dyDescent="0.2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">
      <c r="A23" s="143" t="s">
        <v>56</v>
      </c>
      <c r="B23" s="143"/>
      <c r="C23" s="143"/>
      <c r="D23" s="21">
        <v>17</v>
      </c>
      <c r="E23" s="39">
        <f t="shared" ref="E23:E36" si="1">SUM(F23:K23)</f>
        <v>3</v>
      </c>
      <c r="F23" s="37">
        <v>3</v>
      </c>
      <c r="G23" s="37"/>
      <c r="H23" s="37"/>
      <c r="I23" s="37"/>
      <c r="J23" s="37"/>
      <c r="K23" s="37"/>
    </row>
    <row r="24" spans="1:12" ht="40.5" customHeight="1" x14ac:dyDescent="0.2">
      <c r="A24" s="144" t="s">
        <v>84</v>
      </c>
      <c r="B24" s="144"/>
      <c r="C24" s="144"/>
      <c r="D24" s="21">
        <v>18</v>
      </c>
      <c r="E24" s="39">
        <f t="shared" si="1"/>
        <v>1</v>
      </c>
      <c r="F24" s="37">
        <v>1</v>
      </c>
      <c r="G24" s="37"/>
      <c r="H24" s="37"/>
      <c r="I24" s="37"/>
      <c r="J24" s="37"/>
      <c r="K24" s="37"/>
    </row>
    <row r="25" spans="1:12" ht="46.5" customHeight="1" x14ac:dyDescent="0.2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 x14ac:dyDescent="0.2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 x14ac:dyDescent="0.2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 x14ac:dyDescent="0.2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 x14ac:dyDescent="0.2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 x14ac:dyDescent="0.2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 x14ac:dyDescent="0.2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 x14ac:dyDescent="0.2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 x14ac:dyDescent="0.2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 x14ac:dyDescent="0.2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 x14ac:dyDescent="0.2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">
      <c r="A36" s="143" t="s">
        <v>47</v>
      </c>
      <c r="B36" s="143"/>
      <c r="C36" s="143"/>
      <c r="D36" s="21">
        <v>30</v>
      </c>
      <c r="E36" s="39">
        <f t="shared" si="1"/>
        <v>3</v>
      </c>
      <c r="F36" s="37">
        <v>3</v>
      </c>
      <c r="G36" s="37"/>
      <c r="H36" s="37"/>
      <c r="I36" s="37"/>
      <c r="J36" s="37"/>
      <c r="K36" s="37"/>
    </row>
    <row r="37" spans="1:11" ht="24.75" customHeight="1" x14ac:dyDescent="0.3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 x14ac:dyDescent="0.2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 x14ac:dyDescent="0.2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 x14ac:dyDescent="0.2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 x14ac:dyDescent="0.3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 x14ac:dyDescent="0.3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 x14ac:dyDescent="0.3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 x14ac:dyDescent="0.3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&amp;C&amp;LA3B68C96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 x14ac:dyDescent="0.2">
      <c r="A1" s="171" t="s">
        <v>72</v>
      </c>
      <c r="B1" s="171"/>
      <c r="C1" s="171"/>
    </row>
    <row r="2" spans="1:4" s="24" customFormat="1" ht="47.25" x14ac:dyDescent="0.2">
      <c r="A2" s="46" t="s">
        <v>67</v>
      </c>
      <c r="B2" s="47" t="s">
        <v>63</v>
      </c>
      <c r="C2" s="51" t="s">
        <v>64</v>
      </c>
      <c r="D2" s="59"/>
    </row>
    <row r="3" spans="1:4" ht="18.75" x14ac:dyDescent="0.2">
      <c r="A3" s="16" t="s">
        <v>36</v>
      </c>
      <c r="B3" s="17" t="s">
        <v>37</v>
      </c>
      <c r="C3" s="25">
        <v>1</v>
      </c>
    </row>
    <row r="4" spans="1:4" ht="18.75" hidden="1" x14ac:dyDescent="0.2">
      <c r="A4" s="50" t="s">
        <v>924</v>
      </c>
      <c r="B4" s="53"/>
      <c r="C4" s="54"/>
    </row>
    <row r="5" spans="1:4" ht="18.75" hidden="1" x14ac:dyDescent="0.2">
      <c r="A5" s="48" t="s">
        <v>786</v>
      </c>
      <c r="B5" s="49" t="s">
        <v>918</v>
      </c>
      <c r="C5" s="52"/>
    </row>
    <row r="6" spans="1:4" ht="18.75" hidden="1" x14ac:dyDescent="0.2">
      <c r="A6" s="48" t="s">
        <v>787</v>
      </c>
      <c r="B6" s="49" t="s">
        <v>919</v>
      </c>
      <c r="C6" s="52"/>
    </row>
    <row r="7" spans="1:4" ht="18.75" hidden="1" x14ac:dyDescent="0.2">
      <c r="A7" s="48" t="s">
        <v>788</v>
      </c>
      <c r="B7" s="49" t="s">
        <v>919</v>
      </c>
      <c r="C7" s="52"/>
    </row>
    <row r="8" spans="1:4" ht="18.75" hidden="1" x14ac:dyDescent="0.2">
      <c r="A8" s="50" t="s">
        <v>925</v>
      </c>
      <c r="B8" s="53"/>
      <c r="C8" s="54"/>
    </row>
    <row r="9" spans="1:4" ht="18.75" hidden="1" x14ac:dyDescent="0.2">
      <c r="A9" s="48" t="s">
        <v>789</v>
      </c>
      <c r="B9" s="49"/>
      <c r="C9" s="52"/>
    </row>
    <row r="10" spans="1:4" ht="18.75" hidden="1" x14ac:dyDescent="0.2">
      <c r="A10" s="48" t="s">
        <v>790</v>
      </c>
      <c r="B10" s="49"/>
      <c r="C10" s="52"/>
    </row>
    <row r="11" spans="1:4" ht="18.75" hidden="1" x14ac:dyDescent="0.2">
      <c r="A11" s="48" t="s">
        <v>791</v>
      </c>
      <c r="B11" s="49"/>
      <c r="C11" s="52"/>
    </row>
    <row r="12" spans="1:4" ht="18.75" hidden="1" x14ac:dyDescent="0.2">
      <c r="A12" s="48" t="s">
        <v>792</v>
      </c>
      <c r="B12" s="49"/>
      <c r="C12" s="52"/>
    </row>
    <row r="13" spans="1:4" ht="18.75" hidden="1" x14ac:dyDescent="0.2">
      <c r="A13" s="50" t="s">
        <v>926</v>
      </c>
      <c r="B13" s="53"/>
      <c r="C13" s="54"/>
    </row>
    <row r="14" spans="1:4" ht="18.75" hidden="1" x14ac:dyDescent="0.2">
      <c r="A14" s="48" t="s">
        <v>793</v>
      </c>
      <c r="B14" s="49" t="s">
        <v>783</v>
      </c>
      <c r="C14" s="52"/>
    </row>
    <row r="15" spans="1:4" ht="31.5" hidden="1" x14ac:dyDescent="0.2">
      <c r="A15" s="48" t="s">
        <v>794</v>
      </c>
      <c r="B15" s="49" t="s">
        <v>783</v>
      </c>
      <c r="C15" s="52"/>
    </row>
    <row r="16" spans="1:4" ht="18.75" hidden="1" x14ac:dyDescent="0.2">
      <c r="A16" s="50" t="s">
        <v>927</v>
      </c>
      <c r="B16" s="53"/>
      <c r="C16" s="54"/>
    </row>
    <row r="17" spans="1:3" ht="18.75" hidden="1" x14ac:dyDescent="0.2">
      <c r="A17" s="48" t="s">
        <v>795</v>
      </c>
      <c r="B17" s="49"/>
      <c r="C17" s="52"/>
    </row>
    <row r="18" spans="1:3" ht="18.75" hidden="1" x14ac:dyDescent="0.2">
      <c r="A18" s="48" t="s">
        <v>796</v>
      </c>
      <c r="B18" s="49"/>
      <c r="C18" s="52"/>
    </row>
    <row r="19" spans="1:3" ht="18.75" hidden="1" x14ac:dyDescent="0.2">
      <c r="A19" s="48" t="s">
        <v>797</v>
      </c>
      <c r="B19" s="49"/>
      <c r="C19" s="52"/>
    </row>
    <row r="20" spans="1:3" ht="18.75" hidden="1" x14ac:dyDescent="0.2">
      <c r="A20" s="48" t="s">
        <v>798</v>
      </c>
      <c r="B20" s="49" t="s">
        <v>784</v>
      </c>
      <c r="C20" s="52"/>
    </row>
    <row r="21" spans="1:3" ht="18.75" hidden="1" x14ac:dyDescent="0.2">
      <c r="A21" s="48" t="s">
        <v>799</v>
      </c>
      <c r="B21" s="49"/>
      <c r="C21" s="52"/>
    </row>
    <row r="22" spans="1:3" ht="18.75" hidden="1" x14ac:dyDescent="0.2">
      <c r="A22" s="48" t="s">
        <v>800</v>
      </c>
      <c r="B22" s="49"/>
      <c r="C22" s="52"/>
    </row>
    <row r="23" spans="1:3" ht="18.75" hidden="1" x14ac:dyDescent="0.2">
      <c r="A23" s="48" t="s">
        <v>801</v>
      </c>
      <c r="B23" s="49"/>
      <c r="C23" s="52"/>
    </row>
    <row r="24" spans="1:3" ht="18.75" hidden="1" x14ac:dyDescent="0.2">
      <c r="A24" s="48" t="s">
        <v>802</v>
      </c>
      <c r="B24" s="49"/>
      <c r="C24" s="52"/>
    </row>
    <row r="25" spans="1:3" ht="18.75" hidden="1" x14ac:dyDescent="0.2">
      <c r="A25" s="48" t="s">
        <v>803</v>
      </c>
      <c r="B25" s="49"/>
      <c r="C25" s="52"/>
    </row>
    <row r="26" spans="1:3" ht="18.75" hidden="1" x14ac:dyDescent="0.2">
      <c r="A26" s="48" t="s">
        <v>804</v>
      </c>
      <c r="B26" s="49" t="s">
        <v>920</v>
      </c>
      <c r="C26" s="52"/>
    </row>
    <row r="27" spans="1:3" ht="18.75" hidden="1" x14ac:dyDescent="0.2">
      <c r="A27" s="48" t="s">
        <v>805</v>
      </c>
      <c r="B27" s="49"/>
      <c r="C27" s="52"/>
    </row>
    <row r="28" spans="1:3" ht="18.75" hidden="1" x14ac:dyDescent="0.2">
      <c r="A28" s="50" t="s">
        <v>928</v>
      </c>
      <c r="B28" s="53"/>
      <c r="C28" s="54"/>
    </row>
    <row r="29" spans="1:3" ht="47.25" hidden="1" x14ac:dyDescent="0.2">
      <c r="A29" s="48" t="s">
        <v>806</v>
      </c>
      <c r="B29" s="49"/>
      <c r="C29" s="52"/>
    </row>
    <row r="30" spans="1:3" ht="31.5" hidden="1" x14ac:dyDescent="0.2">
      <c r="A30" s="48" t="s">
        <v>807</v>
      </c>
      <c r="B30" s="49"/>
      <c r="C30" s="52"/>
    </row>
    <row r="31" spans="1:3" ht="18.75" hidden="1" x14ac:dyDescent="0.2">
      <c r="A31" s="48" t="s">
        <v>808</v>
      </c>
      <c r="B31" s="49"/>
      <c r="C31" s="52"/>
    </row>
    <row r="32" spans="1:3" ht="18.75" hidden="1" customHeight="1" x14ac:dyDescent="0.2">
      <c r="A32" s="48" t="s">
        <v>809</v>
      </c>
      <c r="B32" s="49"/>
      <c r="C32" s="52"/>
    </row>
    <row r="33" spans="1:3" ht="18.75" hidden="1" x14ac:dyDescent="0.2">
      <c r="A33" s="48" t="s">
        <v>810</v>
      </c>
      <c r="B33" s="49"/>
      <c r="C33" s="52"/>
    </row>
    <row r="34" spans="1:3" ht="18.75" hidden="1" x14ac:dyDescent="0.2">
      <c r="A34" s="48" t="s">
        <v>811</v>
      </c>
      <c r="B34" s="49" t="s">
        <v>921</v>
      </c>
      <c r="C34" s="52"/>
    </row>
    <row r="35" spans="1:3" ht="18.75" hidden="1" x14ac:dyDescent="0.2">
      <c r="A35" s="48" t="s">
        <v>812</v>
      </c>
      <c r="B35" s="49" t="s">
        <v>784</v>
      </c>
      <c r="C35" s="52"/>
    </row>
    <row r="36" spans="1:3" ht="18.75" hidden="1" x14ac:dyDescent="0.2">
      <c r="A36" s="48" t="s">
        <v>813</v>
      </c>
      <c r="B36" s="49"/>
      <c r="C36" s="52"/>
    </row>
    <row r="37" spans="1:3" ht="18.75" hidden="1" x14ac:dyDescent="0.2">
      <c r="A37" s="48" t="s">
        <v>814</v>
      </c>
      <c r="B37" s="49"/>
      <c r="C37" s="52"/>
    </row>
    <row r="38" spans="1:3" ht="31.5" hidden="1" x14ac:dyDescent="0.2">
      <c r="A38" s="48" t="s">
        <v>815</v>
      </c>
      <c r="B38" s="49" t="s">
        <v>784</v>
      </c>
      <c r="C38" s="52"/>
    </row>
    <row r="39" spans="1:3" ht="18.75" hidden="1" x14ac:dyDescent="0.2">
      <c r="A39" s="48" t="s">
        <v>816</v>
      </c>
      <c r="B39" s="49" t="s">
        <v>921</v>
      </c>
      <c r="C39" s="52"/>
    </row>
    <row r="40" spans="1:3" ht="31.5" hidden="1" x14ac:dyDescent="0.2">
      <c r="A40" s="48" t="s">
        <v>817</v>
      </c>
      <c r="B40" s="49" t="s">
        <v>783</v>
      </c>
      <c r="C40" s="52"/>
    </row>
    <row r="41" spans="1:3" ht="18.75" hidden="1" x14ac:dyDescent="0.2">
      <c r="A41" s="48" t="s">
        <v>818</v>
      </c>
      <c r="B41" s="49" t="s">
        <v>784</v>
      </c>
      <c r="C41" s="52"/>
    </row>
    <row r="42" spans="1:3" ht="31.5" hidden="1" x14ac:dyDescent="0.2">
      <c r="A42" s="48" t="s">
        <v>819</v>
      </c>
      <c r="B42" s="49" t="s">
        <v>784</v>
      </c>
      <c r="C42" s="52"/>
    </row>
    <row r="43" spans="1:3" ht="18.75" hidden="1" x14ac:dyDescent="0.2">
      <c r="A43" s="48" t="s">
        <v>820</v>
      </c>
      <c r="B43" s="49"/>
      <c r="C43" s="52"/>
    </row>
    <row r="44" spans="1:3" ht="18.75" hidden="1" x14ac:dyDescent="0.2">
      <c r="A44" s="48" t="s">
        <v>821</v>
      </c>
      <c r="B44" s="49" t="s">
        <v>785</v>
      </c>
      <c r="C44" s="52"/>
    </row>
    <row r="45" spans="1:3" ht="18.75" hidden="1" x14ac:dyDescent="0.2">
      <c r="A45" s="48" t="s">
        <v>822</v>
      </c>
      <c r="B45" s="49" t="s">
        <v>784</v>
      </c>
      <c r="C45" s="52"/>
    </row>
    <row r="46" spans="1:3" ht="18.75" hidden="1" x14ac:dyDescent="0.2">
      <c r="A46" s="48" t="s">
        <v>823</v>
      </c>
      <c r="B46" s="49"/>
      <c r="C46" s="52"/>
    </row>
    <row r="47" spans="1:3" ht="18.75" hidden="1" x14ac:dyDescent="0.2">
      <c r="A47" s="48" t="s">
        <v>824</v>
      </c>
      <c r="B47" s="49"/>
      <c r="C47" s="52"/>
    </row>
    <row r="48" spans="1:3" ht="18.75" hidden="1" x14ac:dyDescent="0.2">
      <c r="A48" s="48" t="s">
        <v>825</v>
      </c>
      <c r="B48" s="49" t="s">
        <v>921</v>
      </c>
      <c r="C48" s="52"/>
    </row>
    <row r="49" spans="1:3" ht="31.5" hidden="1" x14ac:dyDescent="0.2">
      <c r="A49" s="48" t="s">
        <v>826</v>
      </c>
      <c r="B49" s="49" t="s">
        <v>921</v>
      </c>
      <c r="C49" s="52"/>
    </row>
    <row r="50" spans="1:3" ht="31.5" hidden="1" x14ac:dyDescent="0.2">
      <c r="A50" s="48" t="s">
        <v>827</v>
      </c>
      <c r="B50" s="49"/>
      <c r="C50" s="52"/>
    </row>
    <row r="51" spans="1:3" ht="18.75" hidden="1" x14ac:dyDescent="0.2">
      <c r="A51" s="48" t="s">
        <v>828</v>
      </c>
      <c r="B51" s="49" t="s">
        <v>922</v>
      </c>
      <c r="C51" s="52"/>
    </row>
    <row r="52" spans="1:3" ht="18.75" hidden="1" x14ac:dyDescent="0.2">
      <c r="A52" s="48" t="s">
        <v>829</v>
      </c>
      <c r="B52" s="49"/>
      <c r="C52" s="52"/>
    </row>
    <row r="53" spans="1:3" ht="18.75" hidden="1" x14ac:dyDescent="0.2">
      <c r="A53" s="50" t="s">
        <v>929</v>
      </c>
      <c r="B53" s="53"/>
      <c r="C53" s="54"/>
    </row>
    <row r="54" spans="1:3" ht="18.75" hidden="1" x14ac:dyDescent="0.2">
      <c r="A54" s="48" t="s">
        <v>830</v>
      </c>
      <c r="B54" s="49"/>
      <c r="C54" s="52"/>
    </row>
    <row r="55" spans="1:3" ht="18.75" hidden="1" x14ac:dyDescent="0.2">
      <c r="A55" s="48" t="s">
        <v>831</v>
      </c>
      <c r="B55" s="49" t="s">
        <v>921</v>
      </c>
      <c r="C55" s="52"/>
    </row>
    <row r="56" spans="1:3" ht="18.75" hidden="1" x14ac:dyDescent="0.2">
      <c r="A56" s="48" t="s">
        <v>832</v>
      </c>
      <c r="B56" s="49" t="s">
        <v>920</v>
      </c>
      <c r="C56" s="52"/>
    </row>
    <row r="57" spans="1:3" ht="18.75" hidden="1" x14ac:dyDescent="0.2">
      <c r="A57" s="48" t="s">
        <v>833</v>
      </c>
      <c r="B57" s="49" t="s">
        <v>784</v>
      </c>
      <c r="C57" s="52"/>
    </row>
    <row r="58" spans="1:3" ht="18.75" hidden="1" x14ac:dyDescent="0.2">
      <c r="A58" s="48" t="s">
        <v>834</v>
      </c>
      <c r="B58" s="49" t="s">
        <v>784</v>
      </c>
      <c r="C58" s="52"/>
    </row>
    <row r="59" spans="1:3" ht="18.75" hidden="1" x14ac:dyDescent="0.2">
      <c r="A59" s="48" t="s">
        <v>835</v>
      </c>
      <c r="B59" s="49" t="s">
        <v>784</v>
      </c>
      <c r="C59" s="52"/>
    </row>
    <row r="60" spans="1:3" ht="18.75" hidden="1" x14ac:dyDescent="0.2">
      <c r="A60" s="48" t="s">
        <v>836</v>
      </c>
      <c r="B60" s="49"/>
      <c r="C60" s="52"/>
    </row>
    <row r="61" spans="1:3" ht="18.75" hidden="1" x14ac:dyDescent="0.2">
      <c r="A61" s="48" t="s">
        <v>837</v>
      </c>
      <c r="B61" s="49"/>
      <c r="C61" s="52"/>
    </row>
    <row r="62" spans="1:3" ht="18.75" hidden="1" x14ac:dyDescent="0.2">
      <c r="A62" s="48" t="s">
        <v>838</v>
      </c>
      <c r="B62" s="49" t="s">
        <v>784</v>
      </c>
      <c r="C62" s="52"/>
    </row>
    <row r="63" spans="1:3" ht="18.75" hidden="1" x14ac:dyDescent="0.2">
      <c r="A63" s="48" t="s">
        <v>839</v>
      </c>
      <c r="B63" s="49" t="s">
        <v>784</v>
      </c>
      <c r="C63" s="52"/>
    </row>
    <row r="64" spans="1:3" ht="18.75" hidden="1" x14ac:dyDescent="0.2">
      <c r="A64" s="48" t="s">
        <v>840</v>
      </c>
      <c r="B64" s="49" t="s">
        <v>784</v>
      </c>
      <c r="C64" s="52"/>
    </row>
    <row r="65" spans="1:3" ht="18.75" hidden="1" x14ac:dyDescent="0.2">
      <c r="A65" s="50" t="s">
        <v>930</v>
      </c>
      <c r="B65" s="53"/>
      <c r="C65" s="54"/>
    </row>
    <row r="66" spans="1:3" ht="18.75" hidden="1" x14ac:dyDescent="0.2">
      <c r="A66" s="48" t="s">
        <v>841</v>
      </c>
      <c r="B66" s="49"/>
      <c r="C66" s="52"/>
    </row>
    <row r="67" spans="1:3" ht="18.75" hidden="1" x14ac:dyDescent="0.2">
      <c r="A67" s="48" t="s">
        <v>842</v>
      </c>
      <c r="B67" s="49"/>
      <c r="C67" s="52"/>
    </row>
    <row r="68" spans="1:3" ht="18.75" hidden="1" x14ac:dyDescent="0.2">
      <c r="A68" s="48" t="s">
        <v>843</v>
      </c>
      <c r="B68" s="49"/>
      <c r="C68" s="52"/>
    </row>
    <row r="69" spans="1:3" ht="18.75" hidden="1" x14ac:dyDescent="0.2">
      <c r="A69" s="48" t="s">
        <v>844</v>
      </c>
      <c r="B69" s="49"/>
      <c r="C69" s="52"/>
    </row>
    <row r="70" spans="1:3" ht="18.75" hidden="1" x14ac:dyDescent="0.2">
      <c r="A70" s="48" t="s">
        <v>845</v>
      </c>
      <c r="B70" s="49"/>
      <c r="C70" s="52"/>
    </row>
    <row r="71" spans="1:3" ht="18.75" hidden="1" x14ac:dyDescent="0.2">
      <c r="A71" s="48" t="s">
        <v>846</v>
      </c>
      <c r="B71" s="49"/>
      <c r="C71" s="52"/>
    </row>
    <row r="72" spans="1:3" ht="18.75" hidden="1" x14ac:dyDescent="0.2">
      <c r="A72" s="48" t="s">
        <v>847</v>
      </c>
      <c r="B72" s="49"/>
      <c r="C72" s="52"/>
    </row>
    <row r="73" spans="1:3" ht="18.75" hidden="1" x14ac:dyDescent="0.2">
      <c r="A73" s="48" t="s">
        <v>848</v>
      </c>
      <c r="B73" s="49"/>
      <c r="C73" s="52"/>
    </row>
    <row r="74" spans="1:3" ht="18.75" hidden="1" x14ac:dyDescent="0.2">
      <c r="A74" s="48" t="s">
        <v>849</v>
      </c>
      <c r="B74" s="49"/>
      <c r="C74" s="52"/>
    </row>
    <row r="75" spans="1:3" ht="31.5" hidden="1" x14ac:dyDescent="0.2">
      <c r="A75" s="48" t="s">
        <v>850</v>
      </c>
      <c r="B75" s="49"/>
      <c r="C75" s="52"/>
    </row>
    <row r="76" spans="1:3" ht="18.75" hidden="1" x14ac:dyDescent="0.2">
      <c r="A76" s="48" t="s">
        <v>851</v>
      </c>
      <c r="B76" s="49"/>
      <c r="C76" s="52"/>
    </row>
    <row r="77" spans="1:3" ht="31.5" hidden="1" x14ac:dyDescent="0.2">
      <c r="A77" s="48" t="s">
        <v>852</v>
      </c>
      <c r="B77" s="49"/>
      <c r="C77" s="52"/>
    </row>
    <row r="78" spans="1:3" ht="18.75" hidden="1" x14ac:dyDescent="0.2">
      <c r="A78" s="48" t="s">
        <v>853</v>
      </c>
      <c r="B78" s="49"/>
      <c r="C78" s="52"/>
    </row>
    <row r="79" spans="1:3" ht="31.5" hidden="1" x14ac:dyDescent="0.2">
      <c r="A79" s="48" t="s">
        <v>854</v>
      </c>
      <c r="B79" s="49"/>
      <c r="C79" s="52"/>
    </row>
    <row r="80" spans="1:3" ht="18.75" hidden="1" x14ac:dyDescent="0.2">
      <c r="A80" s="48" t="s">
        <v>855</v>
      </c>
      <c r="B80" s="49"/>
      <c r="C80" s="52"/>
    </row>
    <row r="81" spans="1:3" ht="18.75" hidden="1" x14ac:dyDescent="0.2">
      <c r="A81" s="48" t="s">
        <v>856</v>
      </c>
      <c r="B81" s="49" t="s">
        <v>784</v>
      </c>
      <c r="C81" s="52"/>
    </row>
    <row r="82" spans="1:3" ht="18.75" hidden="1" x14ac:dyDescent="0.2">
      <c r="A82" s="50" t="s">
        <v>931</v>
      </c>
      <c r="B82" s="53"/>
      <c r="C82" s="54"/>
    </row>
    <row r="83" spans="1:3" ht="18.75" hidden="1" x14ac:dyDescent="0.2">
      <c r="A83" s="48" t="s">
        <v>857</v>
      </c>
      <c r="B83" s="49"/>
      <c r="C83" s="52"/>
    </row>
    <row r="84" spans="1:3" ht="18.75" hidden="1" x14ac:dyDescent="0.2">
      <c r="A84" s="50" t="s">
        <v>932</v>
      </c>
      <c r="B84" s="53"/>
      <c r="C84" s="54"/>
    </row>
    <row r="85" spans="1:3" ht="31.5" hidden="1" x14ac:dyDescent="0.2">
      <c r="A85" s="48" t="s">
        <v>858</v>
      </c>
      <c r="B85" s="49" t="s">
        <v>783</v>
      </c>
      <c r="C85" s="52"/>
    </row>
    <row r="86" spans="1:3" ht="18.75" hidden="1" x14ac:dyDescent="0.2">
      <c r="A86" s="48" t="s">
        <v>859</v>
      </c>
      <c r="B86" s="49" t="s">
        <v>923</v>
      </c>
      <c r="C86" s="52"/>
    </row>
    <row r="87" spans="1:3" ht="18.75" hidden="1" x14ac:dyDescent="0.2">
      <c r="A87" s="48" t="s">
        <v>860</v>
      </c>
      <c r="B87" s="49" t="s">
        <v>922</v>
      </c>
      <c r="C87" s="52"/>
    </row>
    <row r="88" spans="1:3" ht="18.75" hidden="1" x14ac:dyDescent="0.2">
      <c r="A88" s="48" t="s">
        <v>861</v>
      </c>
      <c r="B88" s="49"/>
      <c r="C88" s="52"/>
    </row>
    <row r="89" spans="1:3" ht="18.75" hidden="1" x14ac:dyDescent="0.2">
      <c r="A89" s="48" t="s">
        <v>862</v>
      </c>
      <c r="B89" s="49"/>
      <c r="C89" s="52"/>
    </row>
    <row r="90" spans="1:3" ht="31.5" hidden="1" x14ac:dyDescent="0.2">
      <c r="A90" s="50" t="s">
        <v>933</v>
      </c>
      <c r="B90" s="53"/>
      <c r="C90" s="54"/>
    </row>
    <row r="91" spans="1:3" ht="31.5" hidden="1" x14ac:dyDescent="0.2">
      <c r="A91" s="48" t="s">
        <v>863</v>
      </c>
      <c r="B91" s="49"/>
      <c r="C91" s="52"/>
    </row>
    <row r="92" spans="1:3" ht="31.5" hidden="1" x14ac:dyDescent="0.2">
      <c r="A92" s="48" t="s">
        <v>864</v>
      </c>
      <c r="B92" s="49"/>
      <c r="C92" s="52"/>
    </row>
    <row r="93" spans="1:3" ht="31.5" hidden="1" x14ac:dyDescent="0.2">
      <c r="A93" s="48" t="s">
        <v>865</v>
      </c>
      <c r="B93" s="49"/>
      <c r="C93" s="52"/>
    </row>
    <row r="94" spans="1:3" ht="31.5" hidden="1" x14ac:dyDescent="0.2">
      <c r="A94" s="48" t="s">
        <v>866</v>
      </c>
      <c r="B94" s="49"/>
      <c r="C94" s="52"/>
    </row>
    <row r="95" spans="1:3" ht="18.75" hidden="1" x14ac:dyDescent="0.2">
      <c r="A95" s="48" t="s">
        <v>867</v>
      </c>
      <c r="B95" s="49" t="s">
        <v>784</v>
      </c>
      <c r="C95" s="52"/>
    </row>
    <row r="96" spans="1:3" ht="18.75" hidden="1" x14ac:dyDescent="0.2">
      <c r="A96" s="48" t="s">
        <v>868</v>
      </c>
      <c r="B96" s="49" t="s">
        <v>921</v>
      </c>
      <c r="C96" s="52"/>
    </row>
    <row r="97" spans="1:3" ht="31.5" hidden="1" x14ac:dyDescent="0.2">
      <c r="A97" s="48" t="s">
        <v>869</v>
      </c>
      <c r="B97" s="49"/>
      <c r="C97" s="52"/>
    </row>
    <row r="98" spans="1:3" ht="47.25" hidden="1" x14ac:dyDescent="0.2">
      <c r="A98" s="48" t="s">
        <v>870</v>
      </c>
      <c r="B98" s="49" t="s">
        <v>921</v>
      </c>
      <c r="C98" s="52"/>
    </row>
    <row r="99" spans="1:3" ht="31.5" hidden="1" x14ac:dyDescent="0.2">
      <c r="A99" s="48" t="s">
        <v>871</v>
      </c>
      <c r="B99" s="49"/>
      <c r="C99" s="52"/>
    </row>
    <row r="100" spans="1:3" ht="31.5" hidden="1" x14ac:dyDescent="0.2">
      <c r="A100" s="48" t="s">
        <v>872</v>
      </c>
      <c r="B100" s="49" t="s">
        <v>784</v>
      </c>
      <c r="C100" s="52"/>
    </row>
    <row r="101" spans="1:3" ht="18.75" hidden="1" x14ac:dyDescent="0.2">
      <c r="A101" s="48" t="s">
        <v>873</v>
      </c>
      <c r="B101" s="49" t="s">
        <v>784</v>
      </c>
      <c r="C101" s="52"/>
    </row>
    <row r="102" spans="1:3" ht="18.75" hidden="1" customHeight="1" x14ac:dyDescent="0.2">
      <c r="A102" s="48" t="s">
        <v>874</v>
      </c>
      <c r="B102" s="49"/>
      <c r="C102" s="52"/>
    </row>
    <row r="103" spans="1:3" ht="31.5" hidden="1" x14ac:dyDescent="0.2">
      <c r="A103" s="48" t="s">
        <v>875</v>
      </c>
      <c r="B103" s="49"/>
      <c r="C103" s="52"/>
    </row>
    <row r="104" spans="1:3" ht="18.75" hidden="1" x14ac:dyDescent="0.2">
      <c r="A104" s="48" t="s">
        <v>876</v>
      </c>
      <c r="B104" s="49"/>
      <c r="C104" s="52"/>
    </row>
    <row r="105" spans="1:3" ht="31.5" hidden="1" x14ac:dyDescent="0.2">
      <c r="A105" s="48" t="s">
        <v>877</v>
      </c>
      <c r="B105" s="49"/>
      <c r="C105" s="52"/>
    </row>
    <row r="106" spans="1:3" ht="18.75" hidden="1" x14ac:dyDescent="0.2">
      <c r="A106" s="48" t="s">
        <v>878</v>
      </c>
      <c r="B106" s="49"/>
      <c r="C106" s="52"/>
    </row>
    <row r="107" spans="1:3" ht="18.75" hidden="1" x14ac:dyDescent="0.2">
      <c r="A107" s="48" t="s">
        <v>879</v>
      </c>
      <c r="B107" s="49" t="s">
        <v>784</v>
      </c>
      <c r="C107" s="52"/>
    </row>
    <row r="108" spans="1:3" ht="31.5" hidden="1" x14ac:dyDescent="0.2">
      <c r="A108" s="50" t="s">
        <v>934</v>
      </c>
      <c r="B108" s="53"/>
      <c r="C108" s="54"/>
    </row>
    <row r="109" spans="1:3" ht="18.75" hidden="1" x14ac:dyDescent="0.2">
      <c r="A109" s="48" t="s">
        <v>880</v>
      </c>
      <c r="B109" s="49"/>
      <c r="C109" s="52"/>
    </row>
    <row r="110" spans="1:3" ht="31.5" hidden="1" x14ac:dyDescent="0.2">
      <c r="A110" s="48" t="s">
        <v>881</v>
      </c>
      <c r="B110" s="49" t="s">
        <v>784</v>
      </c>
      <c r="C110" s="52"/>
    </row>
    <row r="111" spans="1:3" ht="18.75" hidden="1" x14ac:dyDescent="0.2">
      <c r="A111" s="48" t="s">
        <v>882</v>
      </c>
      <c r="B111" s="49"/>
      <c r="C111" s="52"/>
    </row>
    <row r="112" spans="1:3" ht="18.75" hidden="1" x14ac:dyDescent="0.2">
      <c r="A112" s="48" t="s">
        <v>883</v>
      </c>
      <c r="B112" s="49"/>
      <c r="C112" s="52"/>
    </row>
    <row r="113" spans="1:3" ht="18.75" hidden="1" customHeight="1" x14ac:dyDescent="0.2">
      <c r="A113" s="48" t="s">
        <v>884</v>
      </c>
      <c r="B113" s="49" t="s">
        <v>784</v>
      </c>
      <c r="C113" s="52"/>
    </row>
    <row r="114" spans="1:3" ht="18.75" hidden="1" x14ac:dyDescent="0.2">
      <c r="A114" s="48" t="s">
        <v>885</v>
      </c>
      <c r="B114" s="49"/>
      <c r="C114" s="52"/>
    </row>
    <row r="115" spans="1:3" ht="31.5" hidden="1" x14ac:dyDescent="0.2">
      <c r="A115" s="50" t="s">
        <v>935</v>
      </c>
      <c r="B115" s="53"/>
      <c r="C115" s="54"/>
    </row>
    <row r="116" spans="1:3" ht="18.75" hidden="1" x14ac:dyDescent="0.2">
      <c r="A116" s="48" t="s">
        <v>886</v>
      </c>
      <c r="B116" s="49" t="s">
        <v>784</v>
      </c>
      <c r="C116" s="52"/>
    </row>
    <row r="117" spans="1:3" ht="18.75" hidden="1" x14ac:dyDescent="0.2">
      <c r="A117" s="48" t="s">
        <v>887</v>
      </c>
      <c r="B117" s="49"/>
      <c r="C117" s="52"/>
    </row>
    <row r="118" spans="1:3" ht="31.5" hidden="1" x14ac:dyDescent="0.2">
      <c r="A118" s="48" t="s">
        <v>888</v>
      </c>
      <c r="B118" s="49" t="s">
        <v>784</v>
      </c>
      <c r="C118" s="52"/>
    </row>
    <row r="119" spans="1:3" ht="31.5" hidden="1" x14ac:dyDescent="0.2">
      <c r="A119" s="48" t="s">
        <v>889</v>
      </c>
      <c r="B119" s="49" t="s">
        <v>783</v>
      </c>
      <c r="C119" s="52"/>
    </row>
    <row r="120" spans="1:3" ht="18.75" hidden="1" x14ac:dyDescent="0.2">
      <c r="A120" s="48" t="s">
        <v>890</v>
      </c>
      <c r="B120" s="49"/>
      <c r="C120" s="52"/>
    </row>
    <row r="121" spans="1:3" ht="31.5" hidden="1" x14ac:dyDescent="0.2">
      <c r="A121" s="50" t="s">
        <v>936</v>
      </c>
      <c r="B121" s="53"/>
      <c r="C121" s="54"/>
    </row>
    <row r="122" spans="1:3" ht="31.5" hidden="1" x14ac:dyDescent="0.2">
      <c r="A122" s="48" t="s">
        <v>891</v>
      </c>
      <c r="B122" s="49" t="s">
        <v>784</v>
      </c>
      <c r="C122" s="52"/>
    </row>
    <row r="123" spans="1:3" ht="31.5" hidden="1" x14ac:dyDescent="0.2">
      <c r="A123" s="48" t="s">
        <v>892</v>
      </c>
      <c r="B123" s="49"/>
      <c r="C123" s="52"/>
    </row>
    <row r="124" spans="1:3" ht="47.25" hidden="1" x14ac:dyDescent="0.2">
      <c r="A124" s="48" t="s">
        <v>893</v>
      </c>
      <c r="B124" s="49"/>
      <c r="C124" s="52"/>
    </row>
    <row r="125" spans="1:3" ht="47.25" hidden="1" x14ac:dyDescent="0.2">
      <c r="A125" s="48" t="s">
        <v>894</v>
      </c>
      <c r="B125" s="49" t="s">
        <v>783</v>
      </c>
      <c r="C125" s="52"/>
    </row>
    <row r="126" spans="1:3" ht="31.5" hidden="1" x14ac:dyDescent="0.2">
      <c r="A126" s="48" t="s">
        <v>895</v>
      </c>
      <c r="B126" s="49" t="s">
        <v>784</v>
      </c>
      <c r="C126" s="52"/>
    </row>
    <row r="127" spans="1:3" ht="18.75" hidden="1" x14ac:dyDescent="0.2">
      <c r="A127" s="50" t="s">
        <v>937</v>
      </c>
      <c r="B127" s="53"/>
      <c r="C127" s="54"/>
    </row>
    <row r="128" spans="1:3" ht="18.75" hidden="1" x14ac:dyDescent="0.2">
      <c r="A128" s="48" t="s">
        <v>896</v>
      </c>
      <c r="B128" s="49"/>
      <c r="C128" s="52"/>
    </row>
    <row r="129" spans="1:3" ht="31.5" hidden="1" x14ac:dyDescent="0.2">
      <c r="A129" s="48" t="s">
        <v>897</v>
      </c>
      <c r="B129" s="49" t="s">
        <v>784</v>
      </c>
      <c r="C129" s="52"/>
    </row>
    <row r="130" spans="1:3" ht="18.75" hidden="1" x14ac:dyDescent="0.2">
      <c r="A130" s="48" t="s">
        <v>898</v>
      </c>
      <c r="B130" s="49"/>
      <c r="C130" s="52"/>
    </row>
    <row r="131" spans="1:3" ht="18.75" hidden="1" x14ac:dyDescent="0.2">
      <c r="A131" s="48" t="s">
        <v>899</v>
      </c>
      <c r="B131" s="49" t="s">
        <v>921</v>
      </c>
      <c r="C131" s="52"/>
    </row>
    <row r="132" spans="1:3" ht="18.75" hidden="1" x14ac:dyDescent="0.2">
      <c r="A132" s="48" t="s">
        <v>900</v>
      </c>
      <c r="B132" s="49" t="s">
        <v>784</v>
      </c>
      <c r="C132" s="52"/>
    </row>
    <row r="133" spans="1:3" ht="18.75" hidden="1" x14ac:dyDescent="0.2">
      <c r="A133" s="48" t="s">
        <v>901</v>
      </c>
      <c r="B133" s="49" t="s">
        <v>784</v>
      </c>
      <c r="C133" s="52"/>
    </row>
    <row r="134" spans="1:3" ht="18.75" hidden="1" x14ac:dyDescent="0.2">
      <c r="A134" s="48" t="s">
        <v>902</v>
      </c>
      <c r="B134" s="49" t="s">
        <v>922</v>
      </c>
      <c r="C134" s="52"/>
    </row>
    <row r="135" spans="1:3" ht="18.75" hidden="1" x14ac:dyDescent="0.2">
      <c r="A135" s="48" t="s">
        <v>903</v>
      </c>
      <c r="B135" s="49"/>
      <c r="C135" s="52"/>
    </row>
    <row r="136" spans="1:3" ht="18.75" hidden="1" x14ac:dyDescent="0.2">
      <c r="A136" s="48" t="s">
        <v>904</v>
      </c>
      <c r="B136" s="49" t="s">
        <v>922</v>
      </c>
      <c r="C136" s="52"/>
    </row>
    <row r="137" spans="1:3" ht="18.75" hidden="1" x14ac:dyDescent="0.2">
      <c r="A137" s="48" t="s">
        <v>905</v>
      </c>
      <c r="B137" s="49"/>
      <c r="C137" s="52"/>
    </row>
    <row r="138" spans="1:3" ht="18.75" hidden="1" x14ac:dyDescent="0.2">
      <c r="A138" s="48" t="s">
        <v>906</v>
      </c>
      <c r="B138" s="49"/>
      <c r="C138" s="52"/>
    </row>
    <row r="139" spans="1:3" ht="18.75" hidden="1" x14ac:dyDescent="0.2">
      <c r="A139" s="48" t="s">
        <v>907</v>
      </c>
      <c r="B139" s="49"/>
      <c r="C139" s="52"/>
    </row>
    <row r="140" spans="1:3" ht="18.75" hidden="1" x14ac:dyDescent="0.2">
      <c r="A140" s="48" t="s">
        <v>908</v>
      </c>
      <c r="B140" s="49"/>
      <c r="C140" s="52"/>
    </row>
    <row r="141" spans="1:3" ht="18.75" hidden="1" x14ac:dyDescent="0.2">
      <c r="A141" s="48" t="s">
        <v>909</v>
      </c>
      <c r="B141" s="49"/>
      <c r="C141" s="52"/>
    </row>
    <row r="142" spans="1:3" ht="18.75" hidden="1" x14ac:dyDescent="0.2">
      <c r="A142" s="50" t="s">
        <v>938</v>
      </c>
      <c r="B142" s="53"/>
      <c r="C142" s="54"/>
    </row>
    <row r="143" spans="1:3" ht="47.25" hidden="1" x14ac:dyDescent="0.2">
      <c r="A143" s="48" t="s">
        <v>910</v>
      </c>
      <c r="B143" s="49"/>
      <c r="C143" s="52"/>
    </row>
    <row r="144" spans="1:3" ht="31.5" hidden="1" x14ac:dyDescent="0.2">
      <c r="A144" s="48" t="s">
        <v>911</v>
      </c>
      <c r="B144" s="49"/>
      <c r="C144" s="52"/>
    </row>
    <row r="145" spans="1:3" ht="18.75" hidden="1" x14ac:dyDescent="0.2">
      <c r="A145" s="48" t="s">
        <v>912</v>
      </c>
      <c r="B145" s="49"/>
      <c r="C145" s="52"/>
    </row>
    <row r="146" spans="1:3" ht="18.75" hidden="1" x14ac:dyDescent="0.2">
      <c r="A146" s="48" t="s">
        <v>913</v>
      </c>
      <c r="B146" s="49"/>
      <c r="C146" s="52"/>
    </row>
    <row r="147" spans="1:3" ht="18.75" hidden="1" x14ac:dyDescent="0.2">
      <c r="A147" s="48" t="s">
        <v>914</v>
      </c>
      <c r="B147" s="49"/>
      <c r="C147" s="52"/>
    </row>
    <row r="148" spans="1:3" ht="31.5" hidden="1" x14ac:dyDescent="0.2">
      <c r="A148" s="48" t="s">
        <v>915</v>
      </c>
      <c r="B148" s="49" t="s">
        <v>784</v>
      </c>
      <c r="C148" s="52"/>
    </row>
    <row r="149" spans="1:3" ht="18.75" hidden="1" x14ac:dyDescent="0.2">
      <c r="A149" s="50" t="s">
        <v>939</v>
      </c>
      <c r="B149" s="53"/>
      <c r="C149" s="54"/>
    </row>
    <row r="150" spans="1:3" ht="18.75" hidden="1" x14ac:dyDescent="0.2">
      <c r="A150" s="48" t="s">
        <v>916</v>
      </c>
      <c r="B150" s="49"/>
      <c r="C150" s="52"/>
    </row>
    <row r="151" spans="1:3" ht="18.75" hidden="1" x14ac:dyDescent="0.2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&amp;C&amp;LA3B68C96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 x14ac:dyDescent="0.2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 x14ac:dyDescent="0.2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 x14ac:dyDescent="0.2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 x14ac:dyDescent="0.2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25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 x14ac:dyDescent="0.25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 x14ac:dyDescent="0.25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 x14ac:dyDescent="0.25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 x14ac:dyDescent="0.25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 x14ac:dyDescent="0.25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 x14ac:dyDescent="0.25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 x14ac:dyDescent="0.25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 x14ac:dyDescent="0.25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 x14ac:dyDescent="0.25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 x14ac:dyDescent="0.25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 x14ac:dyDescent="0.25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 x14ac:dyDescent="0.25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 x14ac:dyDescent="0.25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 x14ac:dyDescent="0.25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 x14ac:dyDescent="0.25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 x14ac:dyDescent="0.25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 x14ac:dyDescent="0.25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 x14ac:dyDescent="0.25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 x14ac:dyDescent="0.25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 x14ac:dyDescent="0.25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 x14ac:dyDescent="0.25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 x14ac:dyDescent="0.25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 x14ac:dyDescent="0.25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 x14ac:dyDescent="0.25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 x14ac:dyDescent="0.25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 x14ac:dyDescent="0.25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 x14ac:dyDescent="0.25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 x14ac:dyDescent="0.25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 x14ac:dyDescent="0.25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 x14ac:dyDescent="0.25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 x14ac:dyDescent="0.25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 x14ac:dyDescent="0.25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 x14ac:dyDescent="0.25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 x14ac:dyDescent="0.25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 x14ac:dyDescent="0.25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 x14ac:dyDescent="0.25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 x14ac:dyDescent="0.25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 x14ac:dyDescent="0.25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 x14ac:dyDescent="0.25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 x14ac:dyDescent="0.25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 x14ac:dyDescent="0.25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 x14ac:dyDescent="0.25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 x14ac:dyDescent="0.25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 x14ac:dyDescent="0.25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 x14ac:dyDescent="0.25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 x14ac:dyDescent="0.25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 x14ac:dyDescent="0.25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 x14ac:dyDescent="0.25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 x14ac:dyDescent="0.25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 x14ac:dyDescent="0.25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 x14ac:dyDescent="0.25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 x14ac:dyDescent="0.25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 x14ac:dyDescent="0.25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 x14ac:dyDescent="0.25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 x14ac:dyDescent="0.25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 x14ac:dyDescent="0.25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 x14ac:dyDescent="0.25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 x14ac:dyDescent="0.25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customHeight="1" x14ac:dyDescent="0.25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customHeight="1" x14ac:dyDescent="0.25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customHeight="1" x14ac:dyDescent="0.25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customHeight="1" x14ac:dyDescent="0.25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customHeight="1" x14ac:dyDescent="0.25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customHeight="1" x14ac:dyDescent="0.25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customHeight="1" x14ac:dyDescent="0.25">
      <c r="A72" s="71">
        <v>159</v>
      </c>
      <c r="B72" s="79" t="s">
        <v>151</v>
      </c>
      <c r="C72" s="77">
        <v>556</v>
      </c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customHeight="1" x14ac:dyDescent="0.25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customHeight="1" x14ac:dyDescent="0.25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customHeight="1" x14ac:dyDescent="0.25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customHeight="1" x14ac:dyDescent="0.25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customHeight="1" x14ac:dyDescent="0.25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customHeight="1" x14ac:dyDescent="0.25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customHeight="1" x14ac:dyDescent="0.25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customHeight="1" x14ac:dyDescent="0.25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customHeight="1" x14ac:dyDescent="0.25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customHeight="1" x14ac:dyDescent="0.25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customHeight="1" x14ac:dyDescent="0.25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 x14ac:dyDescent="0.25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 x14ac:dyDescent="0.25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 x14ac:dyDescent="0.25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 x14ac:dyDescent="0.25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 x14ac:dyDescent="0.25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 x14ac:dyDescent="0.25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 x14ac:dyDescent="0.25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 x14ac:dyDescent="0.25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 x14ac:dyDescent="0.25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 x14ac:dyDescent="0.25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 x14ac:dyDescent="0.25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 x14ac:dyDescent="0.25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 x14ac:dyDescent="0.25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 x14ac:dyDescent="0.25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 x14ac:dyDescent="0.25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 x14ac:dyDescent="0.25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 x14ac:dyDescent="0.25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 x14ac:dyDescent="0.25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 x14ac:dyDescent="0.25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 x14ac:dyDescent="0.25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 x14ac:dyDescent="0.25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 x14ac:dyDescent="0.25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 x14ac:dyDescent="0.25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 x14ac:dyDescent="0.25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 x14ac:dyDescent="0.25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 x14ac:dyDescent="0.25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 x14ac:dyDescent="0.25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 x14ac:dyDescent="0.25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 x14ac:dyDescent="0.25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 x14ac:dyDescent="0.25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 x14ac:dyDescent="0.25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 x14ac:dyDescent="0.25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 x14ac:dyDescent="0.25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 x14ac:dyDescent="0.25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 x14ac:dyDescent="0.25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 x14ac:dyDescent="0.25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 x14ac:dyDescent="0.25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 x14ac:dyDescent="0.25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 x14ac:dyDescent="0.25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 x14ac:dyDescent="0.25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 x14ac:dyDescent="0.25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 x14ac:dyDescent="0.25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 x14ac:dyDescent="0.25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 x14ac:dyDescent="0.25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 x14ac:dyDescent="0.25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 x14ac:dyDescent="0.25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 x14ac:dyDescent="0.25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 x14ac:dyDescent="0.25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 x14ac:dyDescent="0.25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 x14ac:dyDescent="0.25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 x14ac:dyDescent="0.25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 x14ac:dyDescent="0.25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 x14ac:dyDescent="0.25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 x14ac:dyDescent="0.25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 x14ac:dyDescent="0.25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 x14ac:dyDescent="0.25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 x14ac:dyDescent="0.25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 x14ac:dyDescent="0.25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 x14ac:dyDescent="0.25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 x14ac:dyDescent="0.25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 x14ac:dyDescent="0.25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 x14ac:dyDescent="0.25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 x14ac:dyDescent="0.25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 x14ac:dyDescent="0.25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 x14ac:dyDescent="0.25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 x14ac:dyDescent="0.25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 x14ac:dyDescent="0.25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 x14ac:dyDescent="0.25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 x14ac:dyDescent="0.25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 x14ac:dyDescent="0.25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 x14ac:dyDescent="0.25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 x14ac:dyDescent="0.25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 x14ac:dyDescent="0.25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 x14ac:dyDescent="0.25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 x14ac:dyDescent="0.25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 x14ac:dyDescent="0.25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 x14ac:dyDescent="0.25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 x14ac:dyDescent="0.25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 x14ac:dyDescent="0.25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 x14ac:dyDescent="0.25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 x14ac:dyDescent="0.25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 x14ac:dyDescent="0.25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 x14ac:dyDescent="0.25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 x14ac:dyDescent="0.25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 x14ac:dyDescent="0.25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 x14ac:dyDescent="0.25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 x14ac:dyDescent="0.25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 x14ac:dyDescent="0.25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 x14ac:dyDescent="0.25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 x14ac:dyDescent="0.25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 x14ac:dyDescent="0.25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 x14ac:dyDescent="0.25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 x14ac:dyDescent="0.25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 x14ac:dyDescent="0.25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 x14ac:dyDescent="0.25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 x14ac:dyDescent="0.25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 x14ac:dyDescent="0.25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 x14ac:dyDescent="0.25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 x14ac:dyDescent="0.25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 x14ac:dyDescent="0.25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 x14ac:dyDescent="0.25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 x14ac:dyDescent="0.25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 x14ac:dyDescent="0.25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 x14ac:dyDescent="0.25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 x14ac:dyDescent="0.25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 x14ac:dyDescent="0.25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 x14ac:dyDescent="0.25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 x14ac:dyDescent="0.25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 x14ac:dyDescent="0.25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 x14ac:dyDescent="0.25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 x14ac:dyDescent="0.25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 x14ac:dyDescent="0.25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 x14ac:dyDescent="0.25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 x14ac:dyDescent="0.25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 x14ac:dyDescent="0.25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 x14ac:dyDescent="0.25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 x14ac:dyDescent="0.25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 x14ac:dyDescent="0.25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 x14ac:dyDescent="0.25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 x14ac:dyDescent="0.25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 x14ac:dyDescent="0.25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 x14ac:dyDescent="0.25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 x14ac:dyDescent="0.25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 x14ac:dyDescent="0.25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 x14ac:dyDescent="0.25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 x14ac:dyDescent="0.25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 x14ac:dyDescent="0.25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 x14ac:dyDescent="0.25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 x14ac:dyDescent="0.25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 x14ac:dyDescent="0.25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 x14ac:dyDescent="0.25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 x14ac:dyDescent="0.25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 x14ac:dyDescent="0.25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 x14ac:dyDescent="0.25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 x14ac:dyDescent="0.25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 x14ac:dyDescent="0.25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 x14ac:dyDescent="0.25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 x14ac:dyDescent="0.25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 x14ac:dyDescent="0.25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 x14ac:dyDescent="0.25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 x14ac:dyDescent="0.25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 x14ac:dyDescent="0.25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 x14ac:dyDescent="0.25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 x14ac:dyDescent="0.25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 x14ac:dyDescent="0.25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 x14ac:dyDescent="0.25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 x14ac:dyDescent="0.25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 x14ac:dyDescent="0.25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 x14ac:dyDescent="0.25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 x14ac:dyDescent="0.25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 x14ac:dyDescent="0.25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 x14ac:dyDescent="0.25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 x14ac:dyDescent="0.25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 x14ac:dyDescent="0.25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 x14ac:dyDescent="0.25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 x14ac:dyDescent="0.25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 x14ac:dyDescent="0.25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 x14ac:dyDescent="0.25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 x14ac:dyDescent="0.25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 x14ac:dyDescent="0.25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 x14ac:dyDescent="0.25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 x14ac:dyDescent="0.25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 x14ac:dyDescent="0.25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 x14ac:dyDescent="0.25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 x14ac:dyDescent="0.25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 x14ac:dyDescent="0.25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 x14ac:dyDescent="0.25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 x14ac:dyDescent="0.25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 x14ac:dyDescent="0.25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 x14ac:dyDescent="0.25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 x14ac:dyDescent="0.25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 x14ac:dyDescent="0.25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 x14ac:dyDescent="0.25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 x14ac:dyDescent="0.25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 x14ac:dyDescent="0.25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 x14ac:dyDescent="0.25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 x14ac:dyDescent="0.25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 x14ac:dyDescent="0.25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 x14ac:dyDescent="0.25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 x14ac:dyDescent="0.25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 x14ac:dyDescent="0.25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 x14ac:dyDescent="0.25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 x14ac:dyDescent="0.25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 x14ac:dyDescent="0.25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 x14ac:dyDescent="0.25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 x14ac:dyDescent="0.25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 x14ac:dyDescent="0.25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 x14ac:dyDescent="0.25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 x14ac:dyDescent="0.25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 x14ac:dyDescent="0.25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 x14ac:dyDescent="0.25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 x14ac:dyDescent="0.25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 x14ac:dyDescent="0.25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 x14ac:dyDescent="0.25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 x14ac:dyDescent="0.25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 x14ac:dyDescent="0.25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 x14ac:dyDescent="0.25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 x14ac:dyDescent="0.25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 x14ac:dyDescent="0.25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 x14ac:dyDescent="0.25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 x14ac:dyDescent="0.25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 x14ac:dyDescent="0.25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 x14ac:dyDescent="0.25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 x14ac:dyDescent="0.25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 x14ac:dyDescent="0.25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 x14ac:dyDescent="0.25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 x14ac:dyDescent="0.25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 x14ac:dyDescent="0.25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 x14ac:dyDescent="0.25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 x14ac:dyDescent="0.25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 x14ac:dyDescent="0.25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 x14ac:dyDescent="0.25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 x14ac:dyDescent="0.25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 x14ac:dyDescent="0.25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 x14ac:dyDescent="0.25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 x14ac:dyDescent="0.25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 x14ac:dyDescent="0.25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 x14ac:dyDescent="0.25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 x14ac:dyDescent="0.25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 x14ac:dyDescent="0.25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 x14ac:dyDescent="0.25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 x14ac:dyDescent="0.25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 x14ac:dyDescent="0.25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 x14ac:dyDescent="0.25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 x14ac:dyDescent="0.25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 x14ac:dyDescent="0.25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 x14ac:dyDescent="0.25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 x14ac:dyDescent="0.25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 x14ac:dyDescent="0.25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 x14ac:dyDescent="0.25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 x14ac:dyDescent="0.25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 x14ac:dyDescent="0.25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 x14ac:dyDescent="0.25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 x14ac:dyDescent="0.25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 x14ac:dyDescent="0.25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 x14ac:dyDescent="0.25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 x14ac:dyDescent="0.25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 x14ac:dyDescent="0.25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 x14ac:dyDescent="0.25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 x14ac:dyDescent="0.25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 x14ac:dyDescent="0.25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 x14ac:dyDescent="0.25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 x14ac:dyDescent="0.25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 x14ac:dyDescent="0.25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 x14ac:dyDescent="0.25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 x14ac:dyDescent="0.25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 x14ac:dyDescent="0.25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 x14ac:dyDescent="0.25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 x14ac:dyDescent="0.25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 x14ac:dyDescent="0.25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 x14ac:dyDescent="0.25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 x14ac:dyDescent="0.25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 x14ac:dyDescent="0.25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 x14ac:dyDescent="0.25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 x14ac:dyDescent="0.25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 x14ac:dyDescent="0.25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 x14ac:dyDescent="0.25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 x14ac:dyDescent="0.25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 x14ac:dyDescent="0.25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 x14ac:dyDescent="0.25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 x14ac:dyDescent="0.25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 x14ac:dyDescent="0.25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 x14ac:dyDescent="0.25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 x14ac:dyDescent="0.25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 x14ac:dyDescent="0.25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 x14ac:dyDescent="0.25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 x14ac:dyDescent="0.25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 x14ac:dyDescent="0.25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 x14ac:dyDescent="0.25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 x14ac:dyDescent="0.25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 x14ac:dyDescent="0.25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 x14ac:dyDescent="0.25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 x14ac:dyDescent="0.25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 x14ac:dyDescent="0.25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 x14ac:dyDescent="0.25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 x14ac:dyDescent="0.25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 x14ac:dyDescent="0.25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 x14ac:dyDescent="0.25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 x14ac:dyDescent="0.25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 x14ac:dyDescent="0.25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 x14ac:dyDescent="0.25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 x14ac:dyDescent="0.25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 x14ac:dyDescent="0.25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 x14ac:dyDescent="0.25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 x14ac:dyDescent="0.25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 x14ac:dyDescent="0.25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 x14ac:dyDescent="0.25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 x14ac:dyDescent="0.25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 x14ac:dyDescent="0.25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 x14ac:dyDescent="0.25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 x14ac:dyDescent="0.25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 x14ac:dyDescent="0.25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 x14ac:dyDescent="0.25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 x14ac:dyDescent="0.25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 x14ac:dyDescent="0.25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 x14ac:dyDescent="0.25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 x14ac:dyDescent="0.25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 x14ac:dyDescent="0.25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 x14ac:dyDescent="0.25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 x14ac:dyDescent="0.25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 x14ac:dyDescent="0.25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 x14ac:dyDescent="0.25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 x14ac:dyDescent="0.25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 x14ac:dyDescent="0.25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 x14ac:dyDescent="0.25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 x14ac:dyDescent="0.25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 x14ac:dyDescent="0.25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 x14ac:dyDescent="0.25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 x14ac:dyDescent="0.25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 x14ac:dyDescent="0.25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 x14ac:dyDescent="0.25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 x14ac:dyDescent="0.25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 x14ac:dyDescent="0.25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 x14ac:dyDescent="0.25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 x14ac:dyDescent="0.25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 x14ac:dyDescent="0.25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 x14ac:dyDescent="0.25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 x14ac:dyDescent="0.25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 x14ac:dyDescent="0.25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 x14ac:dyDescent="0.25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 x14ac:dyDescent="0.25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 x14ac:dyDescent="0.25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 x14ac:dyDescent="0.25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 x14ac:dyDescent="0.25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 x14ac:dyDescent="0.25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 x14ac:dyDescent="0.25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 x14ac:dyDescent="0.25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 x14ac:dyDescent="0.25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 x14ac:dyDescent="0.25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 x14ac:dyDescent="0.25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 x14ac:dyDescent="0.25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 x14ac:dyDescent="0.25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 x14ac:dyDescent="0.25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 x14ac:dyDescent="0.25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 x14ac:dyDescent="0.25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 x14ac:dyDescent="0.25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 x14ac:dyDescent="0.25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 x14ac:dyDescent="0.25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 x14ac:dyDescent="0.25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 x14ac:dyDescent="0.25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 x14ac:dyDescent="0.25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 x14ac:dyDescent="0.25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 x14ac:dyDescent="0.25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 x14ac:dyDescent="0.25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 x14ac:dyDescent="0.25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 x14ac:dyDescent="0.25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 x14ac:dyDescent="0.25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 x14ac:dyDescent="0.25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 x14ac:dyDescent="0.25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 x14ac:dyDescent="0.25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 x14ac:dyDescent="0.25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 x14ac:dyDescent="0.25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 x14ac:dyDescent="0.25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 x14ac:dyDescent="0.25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 x14ac:dyDescent="0.25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 x14ac:dyDescent="0.25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 x14ac:dyDescent="0.25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 x14ac:dyDescent="0.25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 x14ac:dyDescent="0.25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 x14ac:dyDescent="0.25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 x14ac:dyDescent="0.25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 x14ac:dyDescent="0.25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 x14ac:dyDescent="0.25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 x14ac:dyDescent="0.25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 x14ac:dyDescent="0.25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 x14ac:dyDescent="0.25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 x14ac:dyDescent="0.25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 x14ac:dyDescent="0.25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 x14ac:dyDescent="0.25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 x14ac:dyDescent="0.25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 x14ac:dyDescent="0.25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 x14ac:dyDescent="0.25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 x14ac:dyDescent="0.25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 x14ac:dyDescent="0.25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 x14ac:dyDescent="0.25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 x14ac:dyDescent="0.25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 x14ac:dyDescent="0.25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 x14ac:dyDescent="0.25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 x14ac:dyDescent="0.25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 x14ac:dyDescent="0.25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 x14ac:dyDescent="0.25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 x14ac:dyDescent="0.25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 x14ac:dyDescent="0.25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 x14ac:dyDescent="0.25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 x14ac:dyDescent="0.25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 x14ac:dyDescent="0.25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 x14ac:dyDescent="0.25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 x14ac:dyDescent="0.25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 x14ac:dyDescent="0.25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 x14ac:dyDescent="0.25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 x14ac:dyDescent="0.25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 x14ac:dyDescent="0.25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 x14ac:dyDescent="0.25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 x14ac:dyDescent="0.25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 x14ac:dyDescent="0.25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 x14ac:dyDescent="0.25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 x14ac:dyDescent="0.25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 x14ac:dyDescent="0.25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 x14ac:dyDescent="0.25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 x14ac:dyDescent="0.25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 x14ac:dyDescent="0.25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 x14ac:dyDescent="0.25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 x14ac:dyDescent="0.25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 x14ac:dyDescent="0.25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 x14ac:dyDescent="0.25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 x14ac:dyDescent="0.25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 x14ac:dyDescent="0.25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 x14ac:dyDescent="0.25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 x14ac:dyDescent="0.25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 x14ac:dyDescent="0.25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 x14ac:dyDescent="0.25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 x14ac:dyDescent="0.25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 x14ac:dyDescent="0.25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 x14ac:dyDescent="0.25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 x14ac:dyDescent="0.25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 x14ac:dyDescent="0.25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 x14ac:dyDescent="0.25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 x14ac:dyDescent="0.25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 x14ac:dyDescent="0.25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 x14ac:dyDescent="0.25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 x14ac:dyDescent="0.25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 x14ac:dyDescent="0.25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 x14ac:dyDescent="0.25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 x14ac:dyDescent="0.25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 x14ac:dyDescent="0.25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 x14ac:dyDescent="0.25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 x14ac:dyDescent="0.25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 x14ac:dyDescent="0.25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 x14ac:dyDescent="0.25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 x14ac:dyDescent="0.25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 x14ac:dyDescent="0.25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 x14ac:dyDescent="0.25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 x14ac:dyDescent="0.25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 x14ac:dyDescent="0.25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 x14ac:dyDescent="0.25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 x14ac:dyDescent="0.25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 x14ac:dyDescent="0.25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 x14ac:dyDescent="0.25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 x14ac:dyDescent="0.25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 x14ac:dyDescent="0.25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 x14ac:dyDescent="0.25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 x14ac:dyDescent="0.25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 x14ac:dyDescent="0.25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 x14ac:dyDescent="0.25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 x14ac:dyDescent="0.25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 x14ac:dyDescent="0.25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 x14ac:dyDescent="0.25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 x14ac:dyDescent="0.25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 x14ac:dyDescent="0.25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 x14ac:dyDescent="0.25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 x14ac:dyDescent="0.25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 x14ac:dyDescent="0.25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 x14ac:dyDescent="0.25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 x14ac:dyDescent="0.25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 x14ac:dyDescent="0.25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 x14ac:dyDescent="0.25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 x14ac:dyDescent="0.25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 x14ac:dyDescent="0.25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 x14ac:dyDescent="0.25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 x14ac:dyDescent="0.25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 x14ac:dyDescent="0.25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 x14ac:dyDescent="0.25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 x14ac:dyDescent="0.25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 x14ac:dyDescent="0.25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 x14ac:dyDescent="0.25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 x14ac:dyDescent="0.25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 x14ac:dyDescent="0.25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 x14ac:dyDescent="0.25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 x14ac:dyDescent="0.25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 x14ac:dyDescent="0.25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 x14ac:dyDescent="0.25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 x14ac:dyDescent="0.25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 x14ac:dyDescent="0.25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 x14ac:dyDescent="0.25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 x14ac:dyDescent="0.25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 x14ac:dyDescent="0.25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 x14ac:dyDescent="0.25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 x14ac:dyDescent="0.25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 x14ac:dyDescent="0.25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 x14ac:dyDescent="0.25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 x14ac:dyDescent="0.25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 x14ac:dyDescent="0.25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 x14ac:dyDescent="0.25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 x14ac:dyDescent="0.25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 x14ac:dyDescent="0.25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 x14ac:dyDescent="0.25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 x14ac:dyDescent="0.25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 x14ac:dyDescent="0.25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 x14ac:dyDescent="0.25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 x14ac:dyDescent="0.25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 x14ac:dyDescent="0.25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 x14ac:dyDescent="0.25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 x14ac:dyDescent="0.25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 x14ac:dyDescent="0.25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 x14ac:dyDescent="0.25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 x14ac:dyDescent="0.25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 x14ac:dyDescent="0.25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 x14ac:dyDescent="0.25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 x14ac:dyDescent="0.25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 x14ac:dyDescent="0.25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 x14ac:dyDescent="0.25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 x14ac:dyDescent="0.25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 x14ac:dyDescent="0.25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 x14ac:dyDescent="0.25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 x14ac:dyDescent="0.25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 x14ac:dyDescent="0.25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 x14ac:dyDescent="0.25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 x14ac:dyDescent="0.25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 x14ac:dyDescent="0.25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 x14ac:dyDescent="0.25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 x14ac:dyDescent="0.25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 x14ac:dyDescent="0.25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 x14ac:dyDescent="0.25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 x14ac:dyDescent="0.25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 x14ac:dyDescent="0.25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 x14ac:dyDescent="0.25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 x14ac:dyDescent="0.25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 x14ac:dyDescent="0.25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 x14ac:dyDescent="0.25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 x14ac:dyDescent="0.25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 x14ac:dyDescent="0.25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 x14ac:dyDescent="0.25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 x14ac:dyDescent="0.25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 x14ac:dyDescent="0.25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 x14ac:dyDescent="0.25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 x14ac:dyDescent="0.25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 x14ac:dyDescent="0.25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 x14ac:dyDescent="0.25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 x14ac:dyDescent="0.25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 x14ac:dyDescent="0.25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 x14ac:dyDescent="0.25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 x14ac:dyDescent="0.25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 x14ac:dyDescent="0.25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 x14ac:dyDescent="0.25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 x14ac:dyDescent="0.25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 x14ac:dyDescent="0.25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 x14ac:dyDescent="0.25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 x14ac:dyDescent="0.25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 x14ac:dyDescent="0.25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 x14ac:dyDescent="0.25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 x14ac:dyDescent="0.25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 x14ac:dyDescent="0.25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 x14ac:dyDescent="0.25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 x14ac:dyDescent="0.25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 x14ac:dyDescent="0.25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 x14ac:dyDescent="0.25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 x14ac:dyDescent="0.25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 x14ac:dyDescent="0.25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 x14ac:dyDescent="0.25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 x14ac:dyDescent="0.25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 x14ac:dyDescent="0.25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 x14ac:dyDescent="0.25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 x14ac:dyDescent="0.25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 x14ac:dyDescent="0.25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 x14ac:dyDescent="0.25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 x14ac:dyDescent="0.25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 x14ac:dyDescent="0.25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 x14ac:dyDescent="0.25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 x14ac:dyDescent="0.25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 x14ac:dyDescent="0.25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 x14ac:dyDescent="0.25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 x14ac:dyDescent="0.25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 x14ac:dyDescent="0.25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 x14ac:dyDescent="0.25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 x14ac:dyDescent="0.25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 x14ac:dyDescent="0.25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 x14ac:dyDescent="0.25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 x14ac:dyDescent="0.25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 x14ac:dyDescent="0.25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 x14ac:dyDescent="0.25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 x14ac:dyDescent="0.25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 x14ac:dyDescent="0.25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 x14ac:dyDescent="0.25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 x14ac:dyDescent="0.25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 x14ac:dyDescent="0.25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 x14ac:dyDescent="0.25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 x14ac:dyDescent="0.25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 x14ac:dyDescent="0.25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 x14ac:dyDescent="0.25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 x14ac:dyDescent="0.25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 x14ac:dyDescent="0.25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 x14ac:dyDescent="0.25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 x14ac:dyDescent="0.25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 x14ac:dyDescent="0.25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 x14ac:dyDescent="0.25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 x14ac:dyDescent="0.25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 x14ac:dyDescent="0.25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 x14ac:dyDescent="0.25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 x14ac:dyDescent="0.25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 x14ac:dyDescent="0.25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 x14ac:dyDescent="0.25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 x14ac:dyDescent="0.25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 x14ac:dyDescent="0.25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 x14ac:dyDescent="0.25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 x14ac:dyDescent="0.25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 x14ac:dyDescent="0.25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 x14ac:dyDescent="0.25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 x14ac:dyDescent="0.25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 x14ac:dyDescent="0.25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 x14ac:dyDescent="0.25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 x14ac:dyDescent="0.25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 x14ac:dyDescent="0.25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 x14ac:dyDescent="0.25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 x14ac:dyDescent="0.25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 x14ac:dyDescent="0.25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 x14ac:dyDescent="0.25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 x14ac:dyDescent="0.25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 x14ac:dyDescent="0.25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 x14ac:dyDescent="0.25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 x14ac:dyDescent="0.25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 x14ac:dyDescent="0.25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 x14ac:dyDescent="0.25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 x14ac:dyDescent="0.25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 x14ac:dyDescent="0.25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 x14ac:dyDescent="0.25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 x14ac:dyDescent="0.25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 x14ac:dyDescent="0.25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 x14ac:dyDescent="0.25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 x14ac:dyDescent="0.25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 x14ac:dyDescent="0.25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 x14ac:dyDescent="0.3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 x14ac:dyDescent="0.2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.75" x14ac:dyDescent="0.2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 x14ac:dyDescent="0.2">
      <c r="B709" s="31"/>
      <c r="C709" s="33"/>
      <c r="D709" s="33"/>
      <c r="E709" s="28"/>
      <c r="F709" s="28"/>
      <c r="G709" s="28"/>
      <c r="H709" s="28"/>
      <c r="I709" s="28"/>
    </row>
    <row r="710" spans="2:11" ht="18.75" x14ac:dyDescent="0.2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.75" x14ac:dyDescent="0.2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 x14ac:dyDescent="0.2">
      <c r="B712" s="31"/>
      <c r="C712" s="33"/>
      <c r="D712" s="33"/>
      <c r="E712" s="33"/>
      <c r="F712" s="33"/>
      <c r="G712" s="34"/>
      <c r="H712" s="34"/>
      <c r="I712" s="82"/>
    </row>
    <row r="713" spans="2:11" ht="18.75" x14ac:dyDescent="0.2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 x14ac:dyDescent="0.2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.75" x14ac:dyDescent="0.2">
      <c r="B715" s="31" t="s">
        <v>81</v>
      </c>
      <c r="C715" s="31"/>
      <c r="D715" s="31"/>
      <c r="E715" s="172" t="s">
        <v>947</v>
      </c>
      <c r="F715" s="172"/>
      <c r="G715" s="172"/>
      <c r="H715" s="36"/>
      <c r="I715" s="33"/>
    </row>
    <row r="716" spans="2:11" ht="18.75" customHeight="1" x14ac:dyDescent="0.2">
      <c r="B716" s="31" t="s">
        <v>82</v>
      </c>
      <c r="C716" s="31"/>
      <c r="D716" s="31"/>
      <c r="E716" s="172" t="s">
        <v>948</v>
      </c>
      <c r="F716" s="172"/>
      <c r="G716" s="172"/>
      <c r="H716" s="36"/>
      <c r="I716" s="173" t="s">
        <v>949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&amp;C&amp;LA3B68C96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'1'!Заголовки_для_друку</vt:lpstr>
      <vt:lpstr>'1'!Область_друку</vt:lpstr>
      <vt:lpstr>'Титульний лист'!Область_друку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2022-02-15T11:48:34Z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1-ЛТ_00159_4.2021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A3B68C96</vt:lpwstr>
  </property>
  <property fmtid="{D5CDD505-2E9C-101B-9397-08002B2CF9AE}" pid="9" name="Підрозділ">
    <vt:lpwstr>Ковельський міськрайонний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3.29.0.2723</vt:lpwstr>
  </property>
</Properties>
</file>